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00" windowHeight="900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O15" authorId="0">
      <text>
        <r>
          <rPr>
            <b/>
            <sz val="9"/>
            <rFont val="ＭＳ Ｐゴシック"/>
            <family val="3"/>
          </rPr>
          <t>ＮＡのレース向け軽量鍛造型を使用するオプション</t>
        </r>
      </text>
    </comment>
    <comment ref="C16" authorId="0">
      <text>
        <r>
          <rPr>
            <b/>
            <sz val="9"/>
            <rFont val="ＭＳ Ｐゴシック"/>
            <family val="3"/>
          </rPr>
          <t>以前製作した物をベースにする場合、Ｊｏｂ＃をご記入下さい</t>
        </r>
      </text>
    </comment>
    <comment ref="O16" authorId="0">
      <text>
        <r>
          <rPr>
            <b/>
            <sz val="9"/>
            <rFont val="ＭＳ Ｐゴシック"/>
            <family val="3"/>
          </rPr>
          <t>工具鋼を使用したピストンピンが標準となります。材質変更、表面処理の変更の希望がある場合、品番で指定</t>
        </r>
      </text>
    </comment>
    <comment ref="G17" authorId="0">
      <text>
        <r>
          <rPr>
            <b/>
            <sz val="9"/>
            <rFont val="ＭＳ Ｐゴシック"/>
            <family val="3"/>
          </rPr>
          <t>Ｌ型等のリセス形状が気筒により反転するもの、Ｖ型エンジンで左右でオフセットが異なるもの等</t>
        </r>
      </text>
    </comment>
    <comment ref="O17" authorId="0">
      <text>
        <r>
          <rPr>
            <b/>
            <sz val="9"/>
            <rFont val="ＭＳ Ｐゴシック"/>
            <family val="3"/>
          </rPr>
          <t>標準でサークリップを使用します。スパイラルクリップを希望の場合、品番指定</t>
        </r>
      </text>
    </comment>
    <comment ref="G19" authorId="0">
      <text>
        <r>
          <rPr>
            <b/>
            <sz val="9"/>
            <rFont val="ＭＳ Ｐゴシック"/>
            <family val="3"/>
          </rPr>
          <t>使用する場合、ジェットサイズ（＋５０ＰＳ等）、ウェット噴射、ドライ噴射等を記入下さい</t>
        </r>
      </text>
    </comment>
    <comment ref="O19" authorId="0">
      <text>
        <r>
          <rPr>
            <b/>
            <sz val="9"/>
            <rFont val="ＭＳ Ｐゴシック"/>
            <family val="3"/>
          </rPr>
          <t>ピストンピンに合わせてホーニング仕上げを行います</t>
        </r>
      </text>
    </comment>
    <comment ref="C20" authorId="0">
      <text>
        <r>
          <rPr>
            <b/>
            <sz val="9"/>
            <rFont val="ＭＳ Ｐゴシック"/>
            <family val="3"/>
          </rPr>
          <t>ストリート：街乗り～サーキット走行
サーキット：サーキット走行メイン、多少街乗り
スプリント：レース専用、ＯＨサイクル短い場合
耐久：耐久レース</t>
        </r>
      </text>
    </comment>
    <comment ref="D21" authorId="0">
      <text>
        <r>
          <rPr>
            <b/>
            <sz val="9"/>
            <rFont val="ＭＳ Ｐゴシック"/>
            <family val="3"/>
          </rPr>
          <t>製作するピストンのボア
特別に指定が無ければボア径よりメーカー指定クリアランスを引いたピストン径での製作となります</t>
        </r>
      </text>
    </comment>
    <comment ref="O22" authorId="0">
      <text>
        <r>
          <rPr>
            <b/>
            <sz val="9"/>
            <rFont val="ＭＳ Ｐゴシック"/>
            <family val="3"/>
          </rPr>
          <t>ピストン冠面裏側にマシニングを使用した軽量化加工を行います
鍛造型とリセス形状やドーム形状が異なる場合に大きな効果を発揮します</t>
        </r>
      </text>
    </comment>
    <comment ref="G23" authorId="0">
      <text>
        <r>
          <rPr>
            <b/>
            <sz val="9"/>
            <rFont val="ＭＳ Ｐゴシック"/>
            <family val="3"/>
          </rPr>
          <t>純正品など、指定のピストンピンを使用する場合にご記入下さい</t>
        </r>
      </text>
    </comment>
    <comment ref="O23" authorId="0">
      <text>
        <r>
          <rPr>
            <b/>
            <sz val="9"/>
            <rFont val="ＭＳ Ｐゴシック"/>
            <family val="3"/>
          </rPr>
          <t>セカンドランドにＶ字溝を掘り、容積を増す事で圧力変動を減らし、リングのフラッタリングを低減します
ブローバイの低減に効く場合もあり</t>
        </r>
      </text>
    </comment>
    <comment ref="G24" authorId="0">
      <text>
        <r>
          <rPr>
            <b/>
            <sz val="9"/>
            <rFont val="ＭＳ Ｐゴシック"/>
            <family val="3"/>
          </rPr>
          <t>ピストン組み付け時のヘッド側燃焼室容積</t>
        </r>
      </text>
    </comment>
    <comment ref="O24" authorId="0">
      <text>
        <r>
          <rPr>
            <b/>
            <sz val="9"/>
            <rFont val="ＭＳ Ｐゴシック"/>
            <family val="3"/>
          </rPr>
          <t>ノッキング、デトネーション発生時にトップランド－シリンダーのスカッフィングを防止する溝加工
カーボン蓄積の防止にも効果的です</t>
        </r>
      </text>
    </comment>
    <comment ref="G26" authorId="0">
      <text>
        <r>
          <rPr>
            <b/>
            <sz val="9"/>
            <rFont val="ＭＳ Ｐゴシック"/>
            <family val="3"/>
          </rPr>
          <t>ピストンピン中心より、トップランド上部までの高さです。ピンハイトとも呼ばれます</t>
        </r>
      </text>
    </comment>
    <comment ref="L26" authorId="0">
      <text>
        <r>
          <rPr>
            <b/>
            <sz val="9"/>
            <rFont val="ＭＳ Ｐゴシック"/>
            <family val="3"/>
          </rPr>
          <t>通常注文分より優先的に進めるオプション
*メーカーの混雑状況により納期は大きく異なります
レベル１：約一ヶ月に短縮
レベル２：約３週間に短縮</t>
        </r>
      </text>
    </comment>
    <comment ref="E27" authorId="0">
      <text>
        <r>
          <rPr>
            <b/>
            <sz val="9"/>
            <rFont val="ＭＳ Ｐゴシック"/>
            <family val="3"/>
          </rPr>
          <t>ピストンの容積を指定する場合ご記入下さい。凹型の場合、マイナスを付けてください</t>
        </r>
      </text>
    </comment>
  </commentList>
</comments>
</file>

<file path=xl/sharedStrings.xml><?xml version="1.0" encoding="utf-8"?>
<sst xmlns="http://schemas.openxmlformats.org/spreadsheetml/2006/main" count="91" uniqueCount="91">
  <si>
    <t>お名前</t>
  </si>
  <si>
    <t>ご住所</t>
  </si>
  <si>
    <t>電話番号</t>
  </si>
  <si>
    <t>車両詳細</t>
  </si>
  <si>
    <t>注文形式</t>
  </si>
  <si>
    <t>図面指定</t>
  </si>
  <si>
    <t>ORDER INFO</t>
  </si>
  <si>
    <t>Custom Piston Info</t>
  </si>
  <si>
    <t>Shelf Part#</t>
  </si>
  <si>
    <t>Qty</t>
  </si>
  <si>
    <t>Price</t>
  </si>
  <si>
    <t>Total</t>
  </si>
  <si>
    <t>Date Required</t>
  </si>
  <si>
    <t>Ship Method</t>
  </si>
  <si>
    <t>Xタイプ鍛造型</t>
  </si>
  <si>
    <t>参照 Job#</t>
  </si>
  <si>
    <t>参照 Part#</t>
  </si>
  <si>
    <t>ピストンピン　品番</t>
  </si>
  <si>
    <t>ピストン数量</t>
  </si>
  <si>
    <t>ピストン形状</t>
  </si>
  <si>
    <t>フラットトップ</t>
  </si>
  <si>
    <t>共通</t>
  </si>
  <si>
    <t>サークリップ　品番</t>
  </si>
  <si>
    <t>エンジン型式</t>
  </si>
  <si>
    <t>シリンダー材質</t>
  </si>
  <si>
    <t>スペーサーレール　品番</t>
  </si>
  <si>
    <t>燃料</t>
  </si>
  <si>
    <t>加給機</t>
  </si>
  <si>
    <t>無し</t>
  </si>
  <si>
    <t>NOS</t>
  </si>
  <si>
    <t>無し</t>
  </si>
  <si>
    <t>ピン穴仕上げホーニング</t>
  </si>
  <si>
    <t>用途</t>
  </si>
  <si>
    <t>ストリート</t>
  </si>
  <si>
    <t>目標馬力</t>
  </si>
  <si>
    <t>最大回転数</t>
  </si>
  <si>
    <t>ボア</t>
  </si>
  <si>
    <t>81.5mm</t>
  </si>
  <si>
    <t>ストローク</t>
  </si>
  <si>
    <t>リングシリンダーセット　品番</t>
  </si>
  <si>
    <t>ロッド小端部幅</t>
  </si>
  <si>
    <t>ロッド傾斜角</t>
  </si>
  <si>
    <t>裏面軽量化加工</t>
  </si>
  <si>
    <t>ピストンピン径</t>
  </si>
  <si>
    <t>ピン長さ</t>
  </si>
  <si>
    <t>ヘッド容積</t>
  </si>
  <si>
    <t>コンタクトリダクショングルーブ（Ｔｏｐ）</t>
  </si>
  <si>
    <t>平面/傾斜面研量</t>
  </si>
  <si>
    <t>0mm</t>
  </si>
  <si>
    <t>圧縮比</t>
  </si>
  <si>
    <t>ブロック高</t>
  </si>
  <si>
    <t>特急仕上げ</t>
  </si>
  <si>
    <t>ガスケット厚</t>
  </si>
  <si>
    <t>ピストン容積</t>
  </si>
  <si>
    <t>デッキクリアランス</t>
  </si>
  <si>
    <t>備考</t>
  </si>
  <si>
    <t xml:space="preserve"> </t>
  </si>
  <si>
    <t>Subtotal</t>
  </si>
  <si>
    <t>吸気バルブ径</t>
  </si>
  <si>
    <t>30.5mm</t>
  </si>
  <si>
    <t>排気バルブ径</t>
  </si>
  <si>
    <t>26mm</t>
  </si>
  <si>
    <t>排気上死点でのリフト量</t>
  </si>
  <si>
    <t>吸気</t>
  </si>
  <si>
    <t>排気</t>
  </si>
  <si>
    <t>Shipping total</t>
  </si>
  <si>
    <t>バルブタイミング　ＩＮ</t>
  </si>
  <si>
    <t>バルブタイミング　ＥＸ</t>
  </si>
  <si>
    <t>Free Drop  Int</t>
  </si>
  <si>
    <t>Exh</t>
  </si>
  <si>
    <t>Dur @ .050</t>
  </si>
  <si>
    <t>Total</t>
  </si>
  <si>
    <t>Top Ring</t>
  </si>
  <si>
    <t>1.0mm</t>
  </si>
  <si>
    <t>2nd Ring</t>
  </si>
  <si>
    <t>1.2mm</t>
  </si>
  <si>
    <t>Oil</t>
  </si>
  <si>
    <t>2,0mm</t>
  </si>
  <si>
    <t>ピストンオーダーフォーム</t>
  </si>
  <si>
    <t>CUSTOMER INFO</t>
  </si>
  <si>
    <t>ガソリン</t>
  </si>
  <si>
    <t>20mm</t>
  </si>
  <si>
    <t>アキュムレーターグルーブ（２ｎｄ）</t>
  </si>
  <si>
    <t>Head Type</t>
  </si>
  <si>
    <t>コンプレッションハイト</t>
  </si>
  <si>
    <t>0.8mm</t>
  </si>
  <si>
    <t>77mm</t>
  </si>
  <si>
    <t>30mm</t>
  </si>
  <si>
    <t>12:1</t>
  </si>
  <si>
    <t>鋳鉄</t>
  </si>
  <si>
    <t>4AG AE92後期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</si>
</sst>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36"/>
      <name val="ＭＳ Ｐゴシック"/>
      <family val="3"/>
    </font>
    <font>
      <sz val="9"/>
      <name val="MS UI Gothic"/>
      <family val="3"/>
    </font>
    <font>
      <b/>
      <sz val="8"/>
      <name val="ＭＳ Ｐゴシック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1" xfId="0" applyFont="1" applyBorder="1" applyAlignment="1">
      <alignment vertical="top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vertical="top"/>
    </xf>
    <xf numFmtId="0" fontId="0" fillId="0" borderId="3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4" fillId="3" borderId="2" xfId="0" applyFont="1" applyFill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3" borderId="3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49" fontId="4" fillId="3" borderId="3" xfId="0" applyNumberFormat="1" applyFont="1" applyFill="1" applyBorder="1" applyAlignment="1">
      <alignment horizontal="right" vertical="center"/>
    </xf>
    <xf numFmtId="0" fontId="4" fillId="3" borderId="5" xfId="0" applyFont="1" applyFill="1" applyBorder="1" applyAlignment="1">
      <alignment vertical="center"/>
    </xf>
    <xf numFmtId="0" fontId="3" fillId="0" borderId="2" xfId="0" applyFont="1" applyFill="1" applyBorder="1" applyAlignment="1">
      <alignment vertical="top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6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2"/>
  <sheetViews>
    <sheetView tabSelected="1" workbookViewId="0" topLeftCell="A7">
      <selection activeCell="I28" sqref="I28:O32"/>
    </sheetView>
  </sheetViews>
  <sheetFormatPr defaultColWidth="9.00390625" defaultRowHeight="13.5"/>
  <cols>
    <col min="1" max="1" width="3.25390625" style="0" customWidth="1"/>
    <col min="2" max="7" width="7.625" style="0" customWidth="1"/>
    <col min="8" max="8" width="2.25390625" style="0" customWidth="1"/>
    <col min="9" max="15" width="4.125" style="0" customWidth="1"/>
    <col min="16" max="17" width="8.125" style="0" customWidth="1"/>
  </cols>
  <sheetData>
    <row r="1" spans="2:17" ht="42">
      <c r="B1" s="43" t="s">
        <v>78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5" spans="2:17" ht="15" thickBot="1">
      <c r="B5" s="1" t="s">
        <v>79</v>
      </c>
      <c r="K5" s="2"/>
      <c r="L5" s="2"/>
      <c r="M5" s="2"/>
      <c r="N5" s="2"/>
      <c r="O5" s="2"/>
      <c r="P5" s="2"/>
      <c r="Q5" s="2"/>
    </row>
    <row r="6" spans="2:17" ht="14.25" thickBot="1">
      <c r="B6" s="3" t="s">
        <v>0</v>
      </c>
      <c r="C6" s="32"/>
      <c r="D6" s="32"/>
      <c r="E6" s="32"/>
      <c r="F6" s="32"/>
      <c r="G6" s="32"/>
      <c r="H6" s="32"/>
      <c r="I6" s="32"/>
      <c r="J6" s="31"/>
      <c r="K6" s="3"/>
      <c r="L6" s="4"/>
      <c r="M6" s="4"/>
      <c r="N6" s="4"/>
      <c r="O6" s="4"/>
      <c r="P6" s="5"/>
      <c r="Q6" s="6"/>
    </row>
    <row r="7" spans="2:17" ht="14.25" thickBot="1">
      <c r="B7" s="3" t="s">
        <v>1</v>
      </c>
      <c r="C7" s="32"/>
      <c r="D7" s="32"/>
      <c r="E7" s="32"/>
      <c r="F7" s="32"/>
      <c r="G7" s="32"/>
      <c r="H7" s="32"/>
      <c r="I7" s="32"/>
      <c r="J7" s="31"/>
      <c r="K7" s="3"/>
      <c r="L7" s="4"/>
      <c r="M7" s="4"/>
      <c r="N7" s="4"/>
      <c r="O7" s="4"/>
      <c r="P7" s="5"/>
      <c r="Q7" s="6"/>
    </row>
    <row r="8" spans="2:17" ht="14.25" thickBot="1">
      <c r="B8" s="3" t="s">
        <v>2</v>
      </c>
      <c r="C8" s="32"/>
      <c r="D8" s="32"/>
      <c r="E8" s="32"/>
      <c r="F8" s="32"/>
      <c r="G8" s="32"/>
      <c r="H8" s="32"/>
      <c r="I8" s="32"/>
      <c r="J8" s="31"/>
      <c r="K8" s="3"/>
      <c r="L8" s="4"/>
      <c r="M8" s="4"/>
      <c r="N8" s="4"/>
      <c r="O8" s="4"/>
      <c r="P8" s="4"/>
      <c r="Q8" s="6"/>
    </row>
    <row r="9" spans="2:17" ht="14.25" thickBot="1">
      <c r="B9" s="3" t="s">
        <v>3</v>
      </c>
      <c r="C9" s="32"/>
      <c r="D9" s="32"/>
      <c r="E9" s="32"/>
      <c r="F9" s="32"/>
      <c r="G9" s="32"/>
      <c r="H9" s="32"/>
      <c r="I9" s="32"/>
      <c r="J9" s="31"/>
      <c r="K9" s="3"/>
      <c r="L9" s="4"/>
      <c r="M9" s="4"/>
      <c r="N9" s="4"/>
      <c r="O9" s="4"/>
      <c r="P9" s="4"/>
      <c r="Q9" s="6"/>
    </row>
    <row r="10" spans="2:17" ht="14.25" thickBot="1">
      <c r="B10" s="3"/>
      <c r="C10" s="4"/>
      <c r="D10" s="4"/>
      <c r="E10" s="4"/>
      <c r="F10" s="5"/>
      <c r="G10" s="4"/>
      <c r="H10" s="4"/>
      <c r="I10" s="4"/>
      <c r="J10" s="6"/>
      <c r="K10" s="3"/>
      <c r="L10" s="4"/>
      <c r="M10" s="4"/>
      <c r="N10" s="4"/>
      <c r="O10" s="4"/>
      <c r="P10" s="4"/>
      <c r="Q10" s="6"/>
    </row>
    <row r="11" spans="2:17" ht="14.25" thickBot="1">
      <c r="B11" s="3" t="s">
        <v>4</v>
      </c>
      <c r="C11" s="32" t="s">
        <v>5</v>
      </c>
      <c r="D11" s="32"/>
      <c r="E11" s="31"/>
      <c r="F11" s="5"/>
      <c r="G11" s="4"/>
      <c r="H11" s="4"/>
      <c r="I11" s="3"/>
      <c r="J11" s="4"/>
      <c r="K11" s="4"/>
      <c r="L11" s="4"/>
      <c r="M11" s="4"/>
      <c r="N11" s="4"/>
      <c r="O11" s="6"/>
      <c r="P11" s="5"/>
      <c r="Q11" s="6"/>
    </row>
    <row r="13" ht="15" thickBot="1">
      <c r="B13" s="1" t="s">
        <v>6</v>
      </c>
    </row>
    <row r="14" spans="2:17" ht="14.25" thickBot="1">
      <c r="B14" s="7" t="s">
        <v>7</v>
      </c>
      <c r="C14" s="8"/>
      <c r="D14" s="8"/>
      <c r="E14" s="8"/>
      <c r="F14" s="8"/>
      <c r="G14" s="9"/>
      <c r="I14" s="7" t="s">
        <v>8</v>
      </c>
      <c r="J14" s="8"/>
      <c r="K14" s="8"/>
      <c r="L14" s="8"/>
      <c r="M14" s="8"/>
      <c r="N14" s="8"/>
      <c r="O14" s="8" t="s">
        <v>9</v>
      </c>
      <c r="P14" s="8" t="s">
        <v>10</v>
      </c>
      <c r="Q14" s="9" t="s">
        <v>11</v>
      </c>
    </row>
    <row r="15" spans="2:17" ht="14.25" thickBot="1">
      <c r="B15" s="3" t="s">
        <v>12</v>
      </c>
      <c r="C15" s="10"/>
      <c r="D15" s="11"/>
      <c r="E15" s="5" t="s">
        <v>13</v>
      </c>
      <c r="F15" s="10"/>
      <c r="G15" s="11"/>
      <c r="H15" s="12"/>
      <c r="I15" s="13" t="s">
        <v>14</v>
      </c>
      <c r="J15" s="10"/>
      <c r="K15" s="10"/>
      <c r="L15" s="10"/>
      <c r="M15" s="10"/>
      <c r="N15" s="11"/>
      <c r="O15" s="14"/>
      <c r="P15" s="14"/>
      <c r="Q15" s="14"/>
    </row>
    <row r="16" spans="2:17" ht="14.25" thickBot="1">
      <c r="B16" s="3" t="s">
        <v>15</v>
      </c>
      <c r="C16" s="30"/>
      <c r="D16" s="31"/>
      <c r="E16" s="5" t="s">
        <v>16</v>
      </c>
      <c r="F16" s="30"/>
      <c r="G16" s="31"/>
      <c r="H16" s="12"/>
      <c r="I16" s="13" t="s">
        <v>17</v>
      </c>
      <c r="J16" s="10"/>
      <c r="K16" s="10"/>
      <c r="L16" s="30"/>
      <c r="M16" s="32"/>
      <c r="N16" s="31"/>
      <c r="O16" s="14">
        <v>4</v>
      </c>
      <c r="P16" s="14"/>
      <c r="Q16" s="14"/>
    </row>
    <row r="17" spans="2:17" ht="14.25" thickBot="1">
      <c r="B17" s="3" t="s">
        <v>18</v>
      </c>
      <c r="C17" s="10"/>
      <c r="D17" s="15">
        <v>4</v>
      </c>
      <c r="E17" s="16" t="s">
        <v>19</v>
      </c>
      <c r="F17" s="17" t="s">
        <v>20</v>
      </c>
      <c r="G17" s="15" t="s">
        <v>21</v>
      </c>
      <c r="H17" s="12"/>
      <c r="I17" s="13" t="s">
        <v>22</v>
      </c>
      <c r="J17" s="10"/>
      <c r="K17" s="10"/>
      <c r="L17" s="30"/>
      <c r="M17" s="32"/>
      <c r="N17" s="31"/>
      <c r="O17" s="14">
        <v>8</v>
      </c>
      <c r="P17" s="14"/>
      <c r="Q17" s="14"/>
    </row>
    <row r="18" spans="2:17" ht="14.25" thickBot="1">
      <c r="B18" s="3" t="s">
        <v>23</v>
      </c>
      <c r="C18" s="33" t="s">
        <v>90</v>
      </c>
      <c r="D18" s="31"/>
      <c r="E18" s="13" t="s">
        <v>24</v>
      </c>
      <c r="F18" s="10"/>
      <c r="G18" s="15" t="s">
        <v>89</v>
      </c>
      <c r="H18" s="12"/>
      <c r="I18" s="13" t="s">
        <v>25</v>
      </c>
      <c r="J18" s="10"/>
      <c r="K18" s="10"/>
      <c r="L18" s="10"/>
      <c r="M18" s="30"/>
      <c r="N18" s="31"/>
      <c r="O18" s="14"/>
      <c r="P18" s="14"/>
      <c r="Q18" s="14"/>
    </row>
    <row r="19" spans="2:17" ht="14.25" thickBot="1">
      <c r="B19" s="3" t="s">
        <v>26</v>
      </c>
      <c r="C19" s="19" t="s">
        <v>80</v>
      </c>
      <c r="D19" s="3" t="s">
        <v>27</v>
      </c>
      <c r="E19" s="17" t="s">
        <v>28</v>
      </c>
      <c r="F19" s="3" t="s">
        <v>29</v>
      </c>
      <c r="G19" s="15" t="s">
        <v>30</v>
      </c>
      <c r="H19" s="12"/>
      <c r="I19" s="13" t="s">
        <v>31</v>
      </c>
      <c r="J19" s="10"/>
      <c r="K19" s="10"/>
      <c r="L19" s="10"/>
      <c r="M19" s="10"/>
      <c r="N19" s="20"/>
      <c r="O19" s="14">
        <v>4</v>
      </c>
      <c r="P19" s="14"/>
      <c r="Q19" s="14"/>
    </row>
    <row r="20" spans="2:17" ht="14.25" thickBot="1">
      <c r="B20" s="3" t="s">
        <v>32</v>
      </c>
      <c r="C20" s="21" t="s">
        <v>33</v>
      </c>
      <c r="D20" s="3" t="s">
        <v>34</v>
      </c>
      <c r="E20" s="21">
        <v>250</v>
      </c>
      <c r="F20" s="5" t="s">
        <v>35</v>
      </c>
      <c r="G20" s="21">
        <v>9500</v>
      </c>
      <c r="H20" s="12"/>
      <c r="I20" s="13"/>
      <c r="J20" s="10"/>
      <c r="K20" s="10"/>
      <c r="L20" s="10"/>
      <c r="M20" s="10"/>
      <c r="N20" s="20"/>
      <c r="O20" s="14"/>
      <c r="P20" s="14"/>
      <c r="Q20" s="14"/>
    </row>
    <row r="21" spans="2:17" ht="14.25" thickBot="1">
      <c r="B21" s="3" t="s">
        <v>36</v>
      </c>
      <c r="C21" s="10"/>
      <c r="D21" s="21" t="s">
        <v>37</v>
      </c>
      <c r="E21" s="5" t="s">
        <v>38</v>
      </c>
      <c r="F21" s="10"/>
      <c r="G21" s="21" t="s">
        <v>86</v>
      </c>
      <c r="H21" s="12"/>
      <c r="I21" s="13" t="s">
        <v>39</v>
      </c>
      <c r="J21" s="10"/>
      <c r="K21" s="10"/>
      <c r="L21" s="10"/>
      <c r="M21" s="10"/>
      <c r="N21" s="20"/>
      <c r="O21" s="14">
        <v>4</v>
      </c>
      <c r="P21" s="14"/>
      <c r="Q21" s="14"/>
    </row>
    <row r="22" spans="2:17" ht="14.25" thickBot="1">
      <c r="B22" s="3" t="s">
        <v>40</v>
      </c>
      <c r="C22" s="10"/>
      <c r="D22" s="21"/>
      <c r="E22" s="5" t="s">
        <v>41</v>
      </c>
      <c r="F22" s="10"/>
      <c r="G22" s="22"/>
      <c r="H22" s="12"/>
      <c r="I22" s="13" t="s">
        <v>42</v>
      </c>
      <c r="J22" s="10"/>
      <c r="K22" s="10"/>
      <c r="L22" s="10"/>
      <c r="M22" s="10"/>
      <c r="N22" s="20"/>
      <c r="O22" s="14"/>
      <c r="P22" s="14"/>
      <c r="Q22" s="14"/>
    </row>
    <row r="23" spans="2:17" ht="14.25" thickBot="1">
      <c r="B23" s="3" t="s">
        <v>43</v>
      </c>
      <c r="C23" s="10"/>
      <c r="D23" s="21" t="s">
        <v>81</v>
      </c>
      <c r="E23" s="5" t="s">
        <v>44</v>
      </c>
      <c r="F23" s="10"/>
      <c r="G23" s="22"/>
      <c r="H23" s="12"/>
      <c r="I23" s="13" t="s">
        <v>82</v>
      </c>
      <c r="J23" s="10"/>
      <c r="K23" s="10"/>
      <c r="L23" s="10"/>
      <c r="M23" s="10"/>
      <c r="N23" s="20"/>
      <c r="O23" s="14">
        <v>4</v>
      </c>
      <c r="P23" s="14"/>
      <c r="Q23" s="14"/>
    </row>
    <row r="24" spans="2:17" ht="14.25" thickBot="1">
      <c r="B24" s="3" t="s">
        <v>83</v>
      </c>
      <c r="C24" s="10"/>
      <c r="D24" s="20"/>
      <c r="E24" s="5" t="s">
        <v>45</v>
      </c>
      <c r="F24" s="10"/>
      <c r="G24" s="21"/>
      <c r="H24" s="12"/>
      <c r="I24" s="13" t="s">
        <v>46</v>
      </c>
      <c r="J24" s="10"/>
      <c r="K24" s="10"/>
      <c r="L24" s="10"/>
      <c r="M24" s="10"/>
      <c r="N24" s="20"/>
      <c r="O24" s="14">
        <v>4</v>
      </c>
      <c r="P24" s="14"/>
      <c r="Q24" s="14"/>
    </row>
    <row r="25" spans="2:17" ht="14.25" thickBot="1">
      <c r="B25" s="3" t="s">
        <v>47</v>
      </c>
      <c r="C25" s="10"/>
      <c r="D25" s="21" t="s">
        <v>48</v>
      </c>
      <c r="E25" s="5" t="s">
        <v>49</v>
      </c>
      <c r="F25" s="10"/>
      <c r="G25" s="23" t="s">
        <v>88</v>
      </c>
      <c r="H25" s="12"/>
      <c r="I25" s="13"/>
      <c r="J25" s="10"/>
      <c r="K25" s="10"/>
      <c r="L25" s="10"/>
      <c r="M25" s="10"/>
      <c r="N25" s="20"/>
      <c r="O25" s="14"/>
      <c r="P25" s="14"/>
      <c r="Q25" s="14"/>
    </row>
    <row r="26" spans="2:17" ht="14.25" thickBot="1">
      <c r="B26" s="3" t="s">
        <v>50</v>
      </c>
      <c r="C26" s="10"/>
      <c r="D26" s="20"/>
      <c r="E26" s="5" t="s">
        <v>84</v>
      </c>
      <c r="F26" s="10"/>
      <c r="G26" s="21" t="s">
        <v>87</v>
      </c>
      <c r="H26" s="12"/>
      <c r="I26" s="13" t="s">
        <v>51</v>
      </c>
      <c r="J26" s="10"/>
      <c r="K26" s="10"/>
      <c r="L26" s="30"/>
      <c r="M26" s="32"/>
      <c r="N26" s="31"/>
      <c r="O26" s="14"/>
      <c r="P26" s="14"/>
      <c r="Q26" s="14"/>
    </row>
    <row r="27" spans="2:17" ht="14.25" thickBot="1">
      <c r="B27" s="3" t="s">
        <v>52</v>
      </c>
      <c r="C27" s="19" t="s">
        <v>85</v>
      </c>
      <c r="D27" s="3" t="s">
        <v>53</v>
      </c>
      <c r="E27" s="21"/>
      <c r="F27" s="5" t="s">
        <v>54</v>
      </c>
      <c r="G27" s="20"/>
      <c r="H27" s="12"/>
      <c r="I27" s="13" t="s">
        <v>55</v>
      </c>
      <c r="J27" s="10" t="s">
        <v>56</v>
      </c>
      <c r="K27" s="10"/>
      <c r="L27" s="10"/>
      <c r="M27" s="10"/>
      <c r="N27" s="10"/>
      <c r="O27" s="6"/>
      <c r="P27" s="6" t="s">
        <v>57</v>
      </c>
      <c r="Q27" s="14"/>
    </row>
    <row r="28" spans="2:17" ht="14.25" thickBot="1">
      <c r="B28" s="3" t="s">
        <v>58</v>
      </c>
      <c r="C28" s="10"/>
      <c r="D28" s="24" t="s">
        <v>59</v>
      </c>
      <c r="E28" s="5" t="s">
        <v>60</v>
      </c>
      <c r="F28" s="10"/>
      <c r="G28" s="15" t="s">
        <v>61</v>
      </c>
      <c r="H28" s="12"/>
      <c r="I28" s="34"/>
      <c r="J28" s="35"/>
      <c r="K28" s="35"/>
      <c r="L28" s="35"/>
      <c r="M28" s="35"/>
      <c r="N28" s="35"/>
      <c r="O28" s="36"/>
      <c r="P28" s="6"/>
      <c r="Q28" s="14"/>
    </row>
    <row r="29" spans="2:17" ht="14.25" thickBot="1">
      <c r="B29" s="3" t="s">
        <v>62</v>
      </c>
      <c r="C29" s="18"/>
      <c r="D29" s="3" t="s">
        <v>63</v>
      </c>
      <c r="E29" s="22"/>
      <c r="F29" s="25" t="s">
        <v>64</v>
      </c>
      <c r="G29" s="22"/>
      <c r="H29" s="12"/>
      <c r="I29" s="37"/>
      <c r="J29" s="38"/>
      <c r="K29" s="38"/>
      <c r="L29" s="38"/>
      <c r="M29" s="38"/>
      <c r="N29" s="38"/>
      <c r="O29" s="39"/>
      <c r="P29" s="26" t="s">
        <v>65</v>
      </c>
      <c r="Q29" s="27"/>
    </row>
    <row r="30" spans="2:17" ht="14.25" thickBot="1">
      <c r="B30" s="3" t="s">
        <v>66</v>
      </c>
      <c r="C30" s="10"/>
      <c r="D30" s="18"/>
      <c r="E30" s="3" t="s">
        <v>67</v>
      </c>
      <c r="F30" s="10"/>
      <c r="G30" s="20"/>
      <c r="H30" s="12"/>
      <c r="I30" s="37"/>
      <c r="J30" s="38"/>
      <c r="K30" s="38"/>
      <c r="L30" s="38"/>
      <c r="M30" s="38"/>
      <c r="N30" s="38"/>
      <c r="O30" s="39"/>
      <c r="P30" s="28"/>
      <c r="Q30" s="29"/>
    </row>
    <row r="31" spans="2:17" ht="14.25" thickBot="1">
      <c r="B31" s="3" t="s">
        <v>68</v>
      </c>
      <c r="C31" s="18"/>
      <c r="D31" s="3" t="s">
        <v>69</v>
      </c>
      <c r="E31" s="20"/>
      <c r="F31" s="5" t="s">
        <v>70</v>
      </c>
      <c r="G31" s="20"/>
      <c r="H31" s="12"/>
      <c r="I31" s="37"/>
      <c r="J31" s="38"/>
      <c r="K31" s="38"/>
      <c r="L31" s="38"/>
      <c r="M31" s="38"/>
      <c r="N31" s="38"/>
      <c r="O31" s="39"/>
      <c r="P31" s="26" t="s">
        <v>71</v>
      </c>
      <c r="Q31" s="27"/>
    </row>
    <row r="32" spans="2:17" ht="14.25" thickBot="1">
      <c r="B32" s="3" t="s">
        <v>72</v>
      </c>
      <c r="C32" s="18" t="s">
        <v>73</v>
      </c>
      <c r="D32" s="3" t="s">
        <v>74</v>
      </c>
      <c r="E32" s="20" t="s">
        <v>75</v>
      </c>
      <c r="F32" s="5" t="s">
        <v>76</v>
      </c>
      <c r="G32" s="20" t="s">
        <v>77</v>
      </c>
      <c r="H32" s="12"/>
      <c r="I32" s="40"/>
      <c r="J32" s="41"/>
      <c r="K32" s="41"/>
      <c r="L32" s="41"/>
      <c r="M32" s="41"/>
      <c r="N32" s="41"/>
      <c r="O32" s="42"/>
      <c r="P32" s="28"/>
      <c r="Q32" s="29"/>
    </row>
  </sheetData>
  <mergeCells count="14">
    <mergeCell ref="L26:N26"/>
    <mergeCell ref="I28:O32"/>
    <mergeCell ref="B1:Q1"/>
    <mergeCell ref="C7:J7"/>
    <mergeCell ref="C8:J8"/>
    <mergeCell ref="C9:J9"/>
    <mergeCell ref="C6:J6"/>
    <mergeCell ref="C11:E11"/>
    <mergeCell ref="C16:D16"/>
    <mergeCell ref="F16:G16"/>
    <mergeCell ref="L16:N16"/>
    <mergeCell ref="L17:N17"/>
    <mergeCell ref="C18:D18"/>
    <mergeCell ref="M18:N18"/>
  </mergeCells>
  <dataValidations count="8">
    <dataValidation type="list" allowBlank="1" showInputMessage="1" showErrorMessage="1" sqref="L26:N26">
      <formula1>"無し,レベル１,レベル２"</formula1>
    </dataValidation>
    <dataValidation type="list" allowBlank="1" showInputMessage="1" showErrorMessage="1" sqref="C20">
      <formula1>"ストリート,サーキット,スプリント,耐久"</formula1>
    </dataValidation>
    <dataValidation type="list" allowBlank="1" showInputMessage="1" showErrorMessage="1" sqref="F17">
      <formula1>"フラットトップ,凸型,凹型"</formula1>
    </dataValidation>
    <dataValidation type="list" allowBlank="1" showInputMessage="1" showErrorMessage="1" sqref="G17">
      <formula1>"共通,リセス反転,オフセット反転"</formula1>
    </dataValidation>
    <dataValidation type="list" allowBlank="1" showInputMessage="1" showErrorMessage="1" sqref="E19">
      <formula1>"無し,ターボチャージャー,スーパーチャージャー"</formula1>
    </dataValidation>
    <dataValidation type="list" allowBlank="1" showInputMessage="1" showErrorMessage="1" sqref="C19">
      <formula1>"ガソリン,レースガス,メタノール,エタノール混合,他"</formula1>
    </dataValidation>
    <dataValidation type="list" allowBlank="1" showInputMessage="1" showErrorMessage="1" sqref="C11:E11">
      <formula1>"図面指定,サンプル提供,リピート注文,ヘッド計測,当店データ使用,その他"</formula1>
    </dataValidation>
    <dataValidation type="list" allowBlank="1" showInputMessage="1" showErrorMessage="1" sqref="C18:D18">
      <formula1>"4AG AE86,4AG AE92後期,AE101,AE111"</formula1>
    </dataValidation>
  </dataValidations>
  <printOptions/>
  <pageMargins left="0.34" right="0.3" top="1" bottom="1" header="0.43" footer="0.512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2013-06-29T08:56:43Z</cp:lastPrinted>
  <dcterms:created xsi:type="dcterms:W3CDTF">2013-06-29T08:52:58Z</dcterms:created>
  <dcterms:modified xsi:type="dcterms:W3CDTF">2013-12-02T13:33:53Z</dcterms:modified>
  <cp:category/>
  <cp:version/>
  <cp:contentType/>
  <cp:contentStatus/>
</cp:coreProperties>
</file>